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L:\GECOM\Campanhas\2026\Externas\Semana ENEF\Poupadores\"/>
    </mc:Choice>
  </mc:AlternateContent>
  <xr:revisionPtr revIDLastSave="0" documentId="13_ncr:1_{342FFB2E-E69C-43AE-BDAE-9497DDCB3D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çamento-Estudante" sheetId="3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O5" i="3"/>
  <c r="C58" i="3"/>
  <c r="C63" i="3"/>
  <c r="C62" i="3"/>
  <c r="D58" i="3"/>
  <c r="D63" i="3"/>
  <c r="H9" i="3"/>
  <c r="H62" i="3"/>
  <c r="H58" i="3"/>
  <c r="H63" i="3"/>
  <c r="H64" i="3"/>
  <c r="E58" i="3"/>
  <c r="E63" i="3"/>
  <c r="F58" i="3"/>
  <c r="F63" i="3"/>
  <c r="G58" i="3"/>
  <c r="G63" i="3"/>
  <c r="I58" i="3"/>
  <c r="I63" i="3"/>
  <c r="J58" i="3"/>
  <c r="J63" i="3"/>
  <c r="K58" i="3"/>
  <c r="K63" i="3"/>
  <c r="L58" i="3"/>
  <c r="L63" i="3"/>
  <c r="M58" i="3"/>
  <c r="M63" i="3"/>
  <c r="N58" i="3"/>
  <c r="N63" i="3"/>
  <c r="O54" i="3"/>
  <c r="O55" i="3"/>
  <c r="O56" i="3"/>
  <c r="O57" i="3"/>
  <c r="O53" i="3"/>
  <c r="O51" i="3"/>
  <c r="O50" i="3"/>
  <c r="O49" i="3"/>
  <c r="O48" i="3"/>
  <c r="O46" i="3"/>
  <c r="O45" i="3"/>
  <c r="O44" i="3"/>
  <c r="O43" i="3"/>
  <c r="O42" i="3"/>
  <c r="O40" i="3"/>
  <c r="O39" i="3"/>
  <c r="O38" i="3"/>
  <c r="O37" i="3"/>
  <c r="O36" i="3"/>
  <c r="O35" i="3"/>
  <c r="O34" i="3"/>
  <c r="O32" i="3"/>
  <c r="O31" i="3"/>
  <c r="O30" i="3"/>
  <c r="O29" i="3"/>
  <c r="O27" i="3"/>
  <c r="O26" i="3"/>
  <c r="O25" i="3"/>
  <c r="O24" i="3"/>
  <c r="O23" i="3"/>
  <c r="O22" i="3"/>
  <c r="O21" i="3"/>
  <c r="O19" i="3"/>
  <c r="O18" i="3"/>
  <c r="O17" i="3"/>
  <c r="O14" i="3"/>
  <c r="O15" i="3"/>
  <c r="O13" i="3"/>
  <c r="O58" i="3"/>
  <c r="O63" i="3"/>
  <c r="N9" i="3"/>
  <c r="N62" i="3"/>
  <c r="O6" i="3"/>
  <c r="O7" i="3"/>
  <c r="O8" i="3"/>
  <c r="E9" i="3"/>
  <c r="E62" i="3"/>
  <c r="F9" i="3"/>
  <c r="F62" i="3"/>
  <c r="G9" i="3"/>
  <c r="G62" i="3"/>
  <c r="I9" i="3"/>
  <c r="I62" i="3"/>
  <c r="J9" i="3"/>
  <c r="J62" i="3"/>
  <c r="K9" i="3"/>
  <c r="K62" i="3"/>
  <c r="L9" i="3"/>
  <c r="L62" i="3"/>
  <c r="M9" i="3"/>
  <c r="M62" i="3"/>
  <c r="D9" i="3"/>
  <c r="D62" i="3"/>
  <c r="G64" i="3"/>
  <c r="D64" i="3"/>
  <c r="J64" i="3"/>
  <c r="O9" i="3"/>
  <c r="O62" i="3"/>
  <c r="O64" i="3"/>
  <c r="I64" i="3"/>
  <c r="L64" i="3"/>
  <c r="C64" i="3"/>
  <c r="K64" i="3"/>
  <c r="N64" i="3"/>
  <c r="F64" i="3"/>
  <c r="M64" i="3"/>
  <c r="E64" i="3"/>
</calcChain>
</file>

<file path=xl/sharedStrings.xml><?xml version="1.0" encoding="utf-8"?>
<sst xmlns="http://schemas.openxmlformats.org/spreadsheetml/2006/main" count="193" uniqueCount="68">
  <si>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</si>
  <si>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</si>
  <si>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</si>
  <si>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</si>
  <si>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</si>
  <si>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</si>
  <si>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</si>
  <si>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</si>
  <si>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</si>
  <si>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</si>
  <si>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</si>
  <si>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</si>
  <si>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ano</t>
  </si>
  <si>
    <t>Salário/estágio</t>
  </si>
  <si>
    <t>Renda extra/mesada</t>
  </si>
  <si>
    <t>Outros</t>
  </si>
  <si>
    <t xml:space="preserve">Dívidas </t>
  </si>
  <si>
    <t>Total Ano</t>
  </si>
  <si>
    <t>Financiamento estudantil</t>
  </si>
  <si>
    <t>Empréstimos pessoais/familiares</t>
  </si>
  <si>
    <t>Poupança</t>
  </si>
  <si>
    <t>Tesouro Direto</t>
  </si>
  <si>
    <t>Outras aplicações</t>
  </si>
  <si>
    <t xml:space="preserve"> Despesas da casa</t>
  </si>
  <si>
    <t>Aluguel</t>
  </si>
  <si>
    <t>Condomínio</t>
  </si>
  <si>
    <t>Contas da casa (água, luz, gás)</t>
  </si>
  <si>
    <t>Internet</t>
  </si>
  <si>
    <t>Celular</t>
  </si>
  <si>
    <t>Animais estimação (ração, tosa, veterinário)</t>
  </si>
  <si>
    <t>Alimentação</t>
  </si>
  <si>
    <t>Supermercado</t>
  </si>
  <si>
    <t>Lanche fora de casa (faculdade-escola)</t>
  </si>
  <si>
    <t>Restaurante dia a dia (trabalho/estágio)</t>
  </si>
  <si>
    <t>Transporte</t>
  </si>
  <si>
    <t>Prestação do carro</t>
  </si>
  <si>
    <t>Combustível</t>
  </si>
  <si>
    <t>IPVA/licenciamento</t>
  </si>
  <si>
    <t>Estacionamento</t>
  </si>
  <si>
    <t>Multas</t>
  </si>
  <si>
    <t>Transporte público/aplicativos</t>
  </si>
  <si>
    <t xml:space="preserve">     Educação</t>
  </si>
  <si>
    <t>Matrícula</t>
  </si>
  <si>
    <t>Mensalidade escola/faculdade</t>
  </si>
  <si>
    <t>Livros/materiais</t>
  </si>
  <si>
    <t>Cursos/línguas</t>
  </si>
  <si>
    <t xml:space="preserve">     Cuidados pessoais, beleza e bem-estar</t>
  </si>
  <si>
    <t>Gastos com beleza (manicure, cabelo, barbeiro)</t>
  </si>
  <si>
    <t>Roupas, calçados e acessórios</t>
  </si>
  <si>
    <t>Esportes/academia</t>
  </si>
  <si>
    <t xml:space="preserve">      Celebrações, lazer e viagens</t>
  </si>
  <si>
    <t>Presentes</t>
  </si>
  <si>
    <t>Viagens</t>
  </si>
  <si>
    <t>SALDO</t>
  </si>
  <si>
    <t>1 - TOTAL de quanto entra</t>
  </si>
  <si>
    <t>2 -  TOTAL de quanto sai</t>
  </si>
  <si>
    <t>13º salário/férias</t>
  </si>
  <si>
    <t>Planejamento Financeiro</t>
  </si>
  <si>
    <t xml:space="preserve"> Total de despesas</t>
  </si>
  <si>
    <t>2 - TOTAL de quanto sai</t>
  </si>
  <si>
    <t>Total da sua renda</t>
  </si>
  <si>
    <t>1 - Rendas</t>
  </si>
  <si>
    <t>2 - Despesas</t>
  </si>
  <si>
    <t>Assinaturas de aplicativos e streamings</t>
  </si>
  <si>
    <t xml:space="preserve">Preencha a tabela com sua renda (quanto você ganha) e suas despesas (quanto você gasta) e acompanhe o seu orçamento. </t>
  </si>
  <si>
    <t>Preencha os valores de suas despesas. Lembre-se de distribuir os gastos nas categorias correspondentes para facilitar a vistualização do seu orçamento.</t>
  </si>
  <si>
    <r>
      <t>Investimentos</t>
    </r>
    <r>
      <rPr>
        <sz val="18"/>
        <color rgb="FFFFFFFF"/>
        <rFont val="Raleway"/>
      </rPr>
      <t xml:space="preserve"> (quanto você guarda)</t>
    </r>
  </si>
  <si>
    <t>Passeios/bares/baladas/cafés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</si>
</sst>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_)"/>
  </numFmts>
  <fonts count="18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8"/>
      <name val="Verdana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8"/>
      <name val="Caros Soft"/>
      <family val="2"/>
    </font>
    <font>
      <sz val="8"/>
      <name val="Caros Soft"/>
      <family val="2"/>
    </font>
    <font>
      <sz val="20"/>
      <name val="Caros Soft"/>
      <family val="2"/>
    </font>
    <font>
      <sz val="20"/>
      <color indexed="10"/>
      <name val="Caros Soft"/>
      <family val="2"/>
    </font>
    <font>
      <sz val="20"/>
      <color indexed="63"/>
      <name val="Caros Soft"/>
      <family val="2"/>
    </font>
    <font>
      <sz val="18"/>
      <name val="Raleway"/>
    </font>
    <font>
      <sz val="18"/>
      <color indexed="9"/>
      <name val="Raleway"/>
    </font>
    <font>
      <b/>
      <sz val="16"/>
      <color rgb="FF1A3F6C"/>
      <name val="Raleway"/>
    </font>
    <font>
      <sz val="16"/>
      <color rgb="FF1A3F6C"/>
      <name val="Raleway"/>
    </font>
    <font>
      <b/>
      <sz val="18"/>
      <color indexed="9"/>
      <name val="Raleway"/>
    </font>
    <font>
      <sz val="9"/>
      <color rgb="FF1A3F6C"/>
      <name val="Arial"/>
      <family val="2"/>
    </font>
    <font>
      <sz val="18"/>
      <color rgb="FFFFFFFF"/>
      <name val="Raleway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DDFE"/>
        <bgColor indexed="64"/>
      </patternFill>
    </fill>
    <fill>
      <patternFill patternType="solid">
        <fgColor rgb="FF004178"/>
        <bgColor indexed="64"/>
      </patternFill>
    </fill>
    <fill>
      <patternFill patternType="solid">
        <fgColor rgb="FF1A3F6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3BBFAD"/>
        <bgColor indexed="64"/>
      </patternFill>
    </fill>
    <fill>
      <patternFill patternType="solid">
        <fgColor rgb="FFDFF5F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2" borderId="0" xfId="0" applyFont="1" applyFill="1"/>
    <xf numFmtId="164" fontId="12" fillId="8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4" fontId="14" fillId="6" borderId="2" xfId="0" applyNumberFormat="1" applyFont="1" applyFill="1" applyBorder="1" applyAlignment="1">
      <alignment horizontal="center" vertical="center"/>
    </xf>
    <xf numFmtId="4" fontId="14" fillId="6" borderId="14" xfId="0" applyNumberFormat="1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left" vertical="center" wrapText="1"/>
    </xf>
    <xf numFmtId="4" fontId="14" fillId="7" borderId="2" xfId="0" applyNumberFormat="1" applyFont="1" applyFill="1" applyBorder="1" applyAlignment="1" applyProtection="1">
      <alignment vertical="center"/>
      <protection locked="0"/>
    </xf>
    <xf numFmtId="4" fontId="14" fillId="7" borderId="14" xfId="0" applyNumberFormat="1" applyFont="1" applyFill="1" applyBorder="1" applyAlignment="1" applyProtection="1">
      <alignment vertical="center"/>
      <protection locked="0"/>
    </xf>
    <xf numFmtId="0" fontId="14" fillId="9" borderId="2" xfId="0" applyFont="1" applyFill="1" applyBorder="1" applyAlignment="1">
      <alignment horizontal="left" vertical="center"/>
    </xf>
    <xf numFmtId="4" fontId="14" fillId="9" borderId="2" xfId="0" applyNumberFormat="1" applyFont="1" applyFill="1" applyBorder="1" applyAlignment="1" applyProtection="1">
      <alignment vertical="center"/>
      <protection locked="0"/>
    </xf>
    <xf numFmtId="0" fontId="14" fillId="7" borderId="2" xfId="0" applyFont="1" applyFill="1" applyBorder="1" applyAlignment="1">
      <alignment horizontal="left" vertical="center"/>
    </xf>
    <xf numFmtId="0" fontId="14" fillId="7" borderId="10" xfId="0" applyFont="1" applyFill="1" applyBorder="1" applyAlignment="1" applyProtection="1">
      <alignment horizontal="left" vertical="center"/>
      <protection locked="0"/>
    </xf>
    <xf numFmtId="0" fontId="14" fillId="6" borderId="10" xfId="0" applyFont="1" applyFill="1" applyBorder="1" applyAlignment="1">
      <alignment vertical="center"/>
    </xf>
    <xf numFmtId="0" fontId="16" fillId="5" borderId="21" xfId="0" applyFont="1" applyFill="1" applyBorder="1"/>
    <xf numFmtId="0" fontId="16" fillId="5" borderId="22" xfId="0" applyFont="1" applyFill="1" applyBorder="1"/>
    <xf numFmtId="4" fontId="12" fillId="4" borderId="7" xfId="0" applyNumberFormat="1" applyFont="1" applyFill="1" applyBorder="1" applyAlignment="1">
      <alignment horizontal="center" vertical="center"/>
    </xf>
    <xf numFmtId="4" fontId="12" fillId="4" borderId="15" xfId="0" applyNumberFormat="1" applyFont="1" applyFill="1" applyBorder="1" applyAlignment="1">
      <alignment horizontal="center" vertical="center"/>
    </xf>
    <xf numFmtId="0" fontId="16" fillId="5" borderId="23" xfId="0" applyFont="1" applyFill="1" applyBorder="1"/>
    <xf numFmtId="0" fontId="1" fillId="8" borderId="21" xfId="0" applyFont="1" applyFill="1" applyBorder="1"/>
    <xf numFmtId="0" fontId="1" fillId="8" borderId="22" xfId="0" applyFont="1" applyFill="1" applyBorder="1"/>
    <xf numFmtId="4" fontId="12" fillId="8" borderId="7" xfId="0" applyNumberFormat="1" applyFont="1" applyFill="1" applyBorder="1" applyAlignment="1">
      <alignment vertical="center"/>
    </xf>
    <xf numFmtId="164" fontId="12" fillId="5" borderId="4" xfId="0" applyNumberFormat="1" applyFont="1" applyFill="1" applyBorder="1" applyAlignment="1">
      <alignment horizontal="center" vertical="center" wrapText="1"/>
    </xf>
    <xf numFmtId="164" fontId="12" fillId="5" borderId="27" xfId="0" applyNumberFormat="1" applyFont="1" applyFill="1" applyBorder="1" applyAlignment="1">
      <alignment horizontal="center" vertical="center" wrapText="1"/>
    </xf>
    <xf numFmtId="0" fontId="1" fillId="5" borderId="21" xfId="0" applyFont="1" applyFill="1" applyBorder="1"/>
    <xf numFmtId="0" fontId="14" fillId="5" borderId="17" xfId="0" applyFont="1" applyFill="1" applyBorder="1" applyAlignment="1">
      <alignment vertical="center"/>
    </xf>
    <xf numFmtId="0" fontId="1" fillId="5" borderId="22" xfId="0" applyFont="1" applyFill="1" applyBorder="1"/>
    <xf numFmtId="0" fontId="13" fillId="5" borderId="17" xfId="0" applyFont="1" applyFill="1" applyBorder="1" applyAlignment="1">
      <alignment vertical="center"/>
    </xf>
    <xf numFmtId="0" fontId="8" fillId="5" borderId="19" xfId="0" applyFont="1" applyFill="1" applyBorder="1" applyAlignment="1">
      <alignment vertical="center"/>
    </xf>
    <xf numFmtId="0" fontId="8" fillId="5" borderId="28" xfId="0" applyFont="1" applyFill="1" applyBorder="1" applyAlignment="1">
      <alignment vertical="center"/>
    </xf>
    <xf numFmtId="0" fontId="9" fillId="5" borderId="28" xfId="0" applyFont="1" applyFill="1" applyBorder="1" applyAlignment="1">
      <alignment vertical="center"/>
    </xf>
    <xf numFmtId="0" fontId="1" fillId="5" borderId="23" xfId="0" applyFont="1" applyFill="1" applyBorder="1"/>
    <xf numFmtId="164" fontId="15" fillId="8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 applyProtection="1">
      <alignment horizontal="left" vertical="center"/>
      <protection locked="0"/>
    </xf>
    <xf numFmtId="4" fontId="13" fillId="7" borderId="2" xfId="0" applyNumberFormat="1" applyFont="1" applyFill="1" applyBorder="1" applyAlignment="1" applyProtection="1">
      <alignment vertical="center"/>
      <protection locked="0"/>
    </xf>
    <xf numFmtId="0" fontId="14" fillId="9" borderId="2" xfId="0" applyFont="1" applyFill="1" applyBorder="1" applyAlignment="1" applyProtection="1">
      <alignment horizontal="left" vertical="center"/>
      <protection locked="0"/>
    </xf>
    <xf numFmtId="4" fontId="13" fillId="9" borderId="2" xfId="0" applyNumberFormat="1" applyFont="1" applyFill="1" applyBorder="1" applyAlignment="1" applyProtection="1">
      <alignment vertical="center"/>
      <protection locked="0"/>
    </xf>
    <xf numFmtId="0" fontId="1" fillId="7" borderId="22" xfId="0" applyFont="1" applyFill="1" applyBorder="1"/>
    <xf numFmtId="0" fontId="14" fillId="6" borderId="10" xfId="0" applyFont="1" applyFill="1" applyBorder="1" applyAlignment="1" applyProtection="1">
      <alignment horizontal="left" vertical="center"/>
      <protection locked="0"/>
    </xf>
    <xf numFmtId="4" fontId="14" fillId="6" borderId="2" xfId="0" applyNumberFormat="1" applyFont="1" applyFill="1" applyBorder="1" applyAlignment="1" applyProtection="1">
      <alignment vertical="center"/>
      <protection locked="0"/>
    </xf>
    <xf numFmtId="4" fontId="14" fillId="6" borderId="14" xfId="0" applyNumberFormat="1" applyFont="1" applyFill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4" fontId="14" fillId="0" borderId="2" xfId="0" applyNumberFormat="1" applyFont="1" applyBorder="1" applyAlignment="1" applyProtection="1">
      <alignment vertical="center"/>
      <protection locked="0"/>
    </xf>
    <xf numFmtId="4" fontId="13" fillId="0" borderId="2" xfId="0" applyNumberFormat="1" applyFont="1" applyBorder="1" applyAlignment="1" applyProtection="1">
      <alignment vertical="center"/>
      <protection locked="0"/>
    </xf>
    <xf numFmtId="0" fontId="14" fillId="7" borderId="16" xfId="0" applyFont="1" applyFill="1" applyBorder="1" applyAlignment="1">
      <alignment vertical="center"/>
    </xf>
    <xf numFmtId="4" fontId="14" fillId="7" borderId="2" xfId="0" applyNumberFormat="1" applyFont="1" applyFill="1" applyBorder="1" applyAlignment="1">
      <alignment horizontal="center" vertical="center"/>
    </xf>
    <xf numFmtId="4" fontId="14" fillId="7" borderId="14" xfId="0" applyNumberFormat="1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vertical="center"/>
    </xf>
    <xf numFmtId="4" fontId="13" fillId="3" borderId="7" xfId="0" applyNumberFormat="1" applyFont="1" applyFill="1" applyBorder="1" applyAlignment="1">
      <alignment horizontal="center" vertical="center"/>
    </xf>
    <xf numFmtId="4" fontId="13" fillId="3" borderId="15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1" fillId="5" borderId="17" xfId="0" applyFont="1" applyFill="1" applyBorder="1" applyAlignment="1" applyProtection="1">
      <alignment horizontal="center" vertical="center"/>
      <protection locked="0"/>
    </xf>
    <xf numFmtId="164" fontId="12" fillId="5" borderId="8" xfId="0" applyNumberFormat="1" applyFont="1" applyFill="1" applyBorder="1" applyAlignment="1">
      <alignment horizontal="center" vertical="center" wrapText="1"/>
    </xf>
    <xf numFmtId="164" fontId="12" fillId="5" borderId="9" xfId="0" applyNumberFormat="1" applyFont="1" applyFill="1" applyBorder="1" applyAlignment="1">
      <alignment horizontal="center" vertical="center" wrapText="1"/>
    </xf>
    <xf numFmtId="4" fontId="15" fillId="8" borderId="30" xfId="0" applyNumberFormat="1" applyFont="1" applyFill="1" applyBorder="1" applyAlignment="1">
      <alignment horizontal="center" vertical="center"/>
    </xf>
    <xf numFmtId="4" fontId="15" fillId="8" borderId="23" xfId="0" applyNumberFormat="1" applyFont="1" applyFill="1" applyBorder="1" applyAlignment="1">
      <alignment horizontal="center" vertical="center"/>
    </xf>
    <xf numFmtId="0" fontId="13" fillId="7" borderId="17" xfId="0" applyFont="1" applyFill="1" applyBorder="1" applyAlignment="1">
      <alignment horizontal="center" vertical="top" wrapText="1"/>
    </xf>
    <xf numFmtId="0" fontId="13" fillId="7" borderId="0" xfId="0" applyFont="1" applyFill="1" applyAlignment="1">
      <alignment horizontal="center" vertical="top" wrapText="1"/>
    </xf>
    <xf numFmtId="0" fontId="13" fillId="7" borderId="22" xfId="0" applyFont="1" applyFill="1" applyBorder="1" applyAlignment="1">
      <alignment horizontal="center" vertical="top" wrapText="1"/>
    </xf>
    <xf numFmtId="0" fontId="6" fillId="7" borderId="25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11" fillId="8" borderId="5" xfId="0" applyFont="1" applyFill="1" applyBorder="1" applyAlignment="1" applyProtection="1">
      <alignment horizontal="center" vertical="center"/>
      <protection locked="0"/>
    </xf>
    <xf numFmtId="0" fontId="15" fillId="8" borderId="5" xfId="0" applyFont="1" applyFill="1" applyBorder="1" applyAlignment="1" applyProtection="1">
      <alignment horizontal="center" vertical="center"/>
      <protection locked="0"/>
    </xf>
    <xf numFmtId="0" fontId="15" fillId="8" borderId="2" xfId="0" applyFont="1" applyFill="1" applyBorder="1" applyAlignment="1" applyProtection="1">
      <alignment horizontal="center" vertical="center"/>
      <protection locked="0"/>
    </xf>
    <xf numFmtId="0" fontId="15" fillId="4" borderId="19" xfId="0" applyFont="1" applyFill="1" applyBorder="1" applyAlignment="1" applyProtection="1">
      <alignment horizontal="center" vertical="center"/>
      <protection locked="0"/>
    </xf>
    <xf numFmtId="0" fontId="15" fillId="4" borderId="18" xfId="0" applyFont="1" applyFill="1" applyBorder="1" applyAlignment="1" applyProtection="1">
      <alignment horizontal="center" vertical="center"/>
      <protection locked="0"/>
    </xf>
    <xf numFmtId="164" fontId="12" fillId="5" borderId="12" xfId="0" applyNumberFormat="1" applyFont="1" applyFill="1" applyBorder="1" applyAlignment="1">
      <alignment horizontal="center" vertical="center" wrapText="1"/>
    </xf>
    <xf numFmtId="164" fontId="12" fillId="5" borderId="13" xfId="0" applyNumberFormat="1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3" fillId="7" borderId="17" xfId="0" quotePrefix="1" applyFont="1" applyFill="1" applyBorder="1" applyAlignment="1" applyProtection="1">
      <alignment horizontal="center" vertical="center" wrapText="1"/>
      <protection locked="0"/>
    </xf>
    <xf numFmtId="0" fontId="13" fillId="7" borderId="0" xfId="0" quotePrefix="1" applyFont="1" applyFill="1" applyAlignment="1" applyProtection="1">
      <alignment horizontal="center" vertical="center" wrapText="1"/>
      <protection locked="0"/>
    </xf>
    <xf numFmtId="0" fontId="15" fillId="8" borderId="24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0" xfId="0" applyFont="1" applyFill="1" applyAlignment="1" applyProtection="1">
      <alignment horizontal="center" vertical="center"/>
      <protection locked="0"/>
    </xf>
    <xf numFmtId="0" fontId="11" fillId="7" borderId="22" xfId="0" applyFont="1" applyFill="1" applyBorder="1" applyAlignment="1" applyProtection="1">
      <alignment horizontal="center" vertical="center"/>
      <protection locked="0"/>
    </xf>
    <xf numFmtId="0" fontId="11" fillId="7" borderId="19" xfId="0" applyFont="1" applyFill="1" applyBorder="1" applyAlignment="1" applyProtection="1">
      <alignment horizontal="center" vertical="center"/>
      <protection locked="0"/>
    </xf>
    <xf numFmtId="0" fontId="11" fillId="7" borderId="28" xfId="0" applyFont="1" applyFill="1" applyBorder="1" applyAlignment="1" applyProtection="1">
      <alignment horizontal="center" vertical="center"/>
      <protection locked="0"/>
    </xf>
    <xf numFmtId="0" fontId="11" fillId="7" borderId="23" xfId="0" applyFont="1" applyFill="1" applyBorder="1" applyAlignment="1" applyProtection="1">
      <alignment horizontal="center" vertical="center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5" fillId="8" borderId="6" xfId="0" applyFont="1" applyFill="1" applyBorder="1" applyAlignment="1" applyProtection="1">
      <alignment horizontal="center" vertical="center"/>
      <protection locked="0"/>
    </xf>
    <xf numFmtId="0" fontId="15" fillId="8" borderId="7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CCFF"/>
      <rgbColor rgb="0000FF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CECF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BDDFE"/>
      <color rgb="FFF6F6F6"/>
      <color rgb="FFDFF5F2"/>
      <color rgb="FF1A3F6C"/>
      <color rgb="FF004178"/>
      <color rgb="FF3BBFAD"/>
      <color rgb="FF4FAF98"/>
      <color rgb="FFF1EFE3"/>
      <color rgb="FFB8D0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359227</xdr:rowOff>
    </xdr:from>
    <xdr:to>
      <xdr:col>16</xdr:col>
      <xdr:colOff>8860</xdr:colOff>
      <xdr:row>60</xdr:row>
      <xdr:rowOff>11211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30449F7-5513-5DCC-2957-227F5AC64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35576"/>
          <a:ext cx="16507046" cy="3696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16</xdr:col>
      <xdr:colOff>11722</xdr:colOff>
      <xdr:row>0</xdr:row>
      <xdr:rowOff>2479410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AF925B2-D2AE-B9DE-DCEA-3DEB93BBC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6470921" cy="2479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BB223"/>
  <sheetViews>
    <sheetView showGridLines="0" tabSelected="1" topLeftCell="A45" zoomScale="86" zoomScaleNormal="86" workbookViewId="0">
      <selection activeCell="B54" sqref="B54"/>
    </sheetView>
  </sheetViews>
  <sheetFormatPr defaultColWidth="8.88671875" defaultRowHeight="13.2"/>
  <cols>
    <col min="1" max="1" width="3.6640625" style="2" customWidth="1"/>
    <col min="2" max="2" width="77.109375" style="2" customWidth="1"/>
    <col min="3" max="14" width="11.44140625" style="2" customWidth="1"/>
    <col min="15" max="15" width="18.77734375" style="2" customWidth="1"/>
    <col min="16" max="16" width="3.109375" style="1" customWidth="1"/>
    <col min="17" max="28" width="9.109375" style="1" customWidth="1"/>
    <col min="29" max="30" width="9.109375" style="5" customWidth="1"/>
    <col min="31" max="16384" width="8.88671875" style="56"/>
  </cols>
  <sheetData>
    <row r="1" spans="1:54" s="55" customFormat="1" ht="196.2" customHeight="1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70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</row>
    <row r="2" spans="1:54" ht="31.8" customHeight="1" thickBot="1">
      <c r="A2" s="65" t="s">
        <v>64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1:54" s="57" customFormat="1" ht="12.6" customHeight="1">
      <c r="A3" s="78" t="s">
        <v>61</v>
      </c>
      <c r="B3" s="79"/>
      <c r="C3" s="61" t="s">
        <v>0</v>
      </c>
      <c r="D3" s="61" t="s">
        <v>1</v>
      </c>
      <c r="E3" s="61" t="s">
        <v>2</v>
      </c>
      <c r="F3" s="61" t="s">
        <v>3</v>
      </c>
      <c r="G3" s="61" t="s">
        <v>4</v>
      </c>
      <c r="H3" s="61" t="s">
        <v>5</v>
      </c>
      <c r="I3" s="61" t="s">
        <v>6</v>
      </c>
      <c r="J3" s="61" t="s">
        <v>7</v>
      </c>
      <c r="K3" s="61" t="s">
        <v>8</v>
      </c>
      <c r="L3" s="61" t="s">
        <v>9</v>
      </c>
      <c r="M3" s="61" t="s">
        <v>10</v>
      </c>
      <c r="N3" s="61" t="s">
        <v>11</v>
      </c>
      <c r="O3" s="76" t="s">
        <v>12</v>
      </c>
      <c r="P3" s="19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1:54" s="57" customFormat="1" ht="47.1" customHeight="1">
      <c r="A4" s="80"/>
      <c r="B4" s="8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77"/>
      <c r="P4" s="20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 ht="30.9" customHeight="1">
      <c r="A5" s="60"/>
      <c r="B5" s="43" t="s">
        <v>13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>
        <f>SUM(C5:N5)</f>
        <v>0</v>
      </c>
      <c r="P5" s="20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</row>
    <row r="6" spans="1:54" ht="30.9" customHeight="1">
      <c r="A6" s="60"/>
      <c r="B6" s="17" t="s">
        <v>56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>
        <f>SUM(C6:N6)</f>
        <v>0</v>
      </c>
      <c r="P6" s="20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30.9" customHeight="1">
      <c r="A7" s="60"/>
      <c r="B7" s="43" t="s">
        <v>14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5">
        <f>SUM(C7:N7)</f>
        <v>0</v>
      </c>
      <c r="P7" s="20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</row>
    <row r="8" spans="1:54" ht="30.9" customHeight="1">
      <c r="A8" s="60"/>
      <c r="B8" s="17" t="s">
        <v>15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>
        <f>SUM(C8:N8)</f>
        <v>0</v>
      </c>
      <c r="P8" s="20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</row>
    <row r="9" spans="1:54" s="58" customFormat="1" ht="47.1" customHeight="1" thickBot="1">
      <c r="A9" s="74" t="s">
        <v>60</v>
      </c>
      <c r="B9" s="75"/>
      <c r="C9" s="21">
        <f>SUM(C5:C8)</f>
        <v>0</v>
      </c>
      <c r="D9" s="21">
        <f t="shared" ref="D9:O9" si="0">SUM(D5:D8)</f>
        <v>0</v>
      </c>
      <c r="E9" s="21">
        <f t="shared" si="0"/>
        <v>0</v>
      </c>
      <c r="F9" s="21">
        <f t="shared" si="0"/>
        <v>0</v>
      </c>
      <c r="G9" s="21">
        <f t="shared" si="0"/>
        <v>0</v>
      </c>
      <c r="H9" s="21">
        <f t="shared" si="0"/>
        <v>0</v>
      </c>
      <c r="I9" s="21">
        <f t="shared" si="0"/>
        <v>0</v>
      </c>
      <c r="J9" s="21">
        <f t="shared" si="0"/>
        <v>0</v>
      </c>
      <c r="K9" s="21">
        <f t="shared" si="0"/>
        <v>0</v>
      </c>
      <c r="L9" s="21">
        <f t="shared" si="0"/>
        <v>0</v>
      </c>
      <c r="M9" s="21">
        <f t="shared" si="0"/>
        <v>0</v>
      </c>
      <c r="N9" s="21">
        <f t="shared" si="0"/>
        <v>0</v>
      </c>
      <c r="O9" s="22">
        <f t="shared" si="0"/>
        <v>0</v>
      </c>
      <c r="P9" s="2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</row>
    <row r="10" spans="1:54" ht="58.5" customHeight="1" thickBot="1">
      <c r="A10" s="84" t="s">
        <v>65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42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</row>
    <row r="11" spans="1:54" s="55" customFormat="1" ht="30.75" customHeight="1">
      <c r="A11" s="86" t="s">
        <v>62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24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</row>
    <row r="12" spans="1:54" s="55" customFormat="1" ht="47.1" customHeight="1">
      <c r="A12" s="72" t="s">
        <v>16</v>
      </c>
      <c r="B12" s="73"/>
      <c r="C12" s="6" t="s">
        <v>0</v>
      </c>
      <c r="D12" s="6" t="s">
        <v>1</v>
      </c>
      <c r="E12" s="6" t="s">
        <v>2</v>
      </c>
      <c r="F12" s="6" t="s">
        <v>3</v>
      </c>
      <c r="G12" s="6" t="s">
        <v>4</v>
      </c>
      <c r="H12" s="6" t="s">
        <v>5</v>
      </c>
      <c r="I12" s="6" t="s">
        <v>6</v>
      </c>
      <c r="J12" s="6" t="s">
        <v>7</v>
      </c>
      <c r="K12" s="6" t="s">
        <v>8</v>
      </c>
      <c r="L12" s="6" t="s">
        <v>9</v>
      </c>
      <c r="M12" s="6" t="s">
        <v>10</v>
      </c>
      <c r="N12" s="6" t="s">
        <v>11</v>
      </c>
      <c r="O12" s="37" t="s">
        <v>17</v>
      </c>
      <c r="P12" s="2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</row>
    <row r="13" spans="1:54" ht="29.1" customHeight="1">
      <c r="A13" s="71"/>
      <c r="B13" s="40" t="s">
        <v>18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41">
        <f t="shared" ref="O13:O15" si="1">SUM(C13:N13)</f>
        <v>0</v>
      </c>
      <c r="P13" s="2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</row>
    <row r="14" spans="1:54" ht="29.1" customHeight="1">
      <c r="A14" s="71"/>
      <c r="B14" s="46" t="s">
        <v>19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>
        <f>SUM(C14:N14)</f>
        <v>0</v>
      </c>
      <c r="P14" s="2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</row>
    <row r="15" spans="1:54" ht="28.8" customHeight="1">
      <c r="A15" s="71"/>
      <c r="B15" s="40" t="s">
        <v>15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1">
        <f t="shared" si="1"/>
        <v>0</v>
      </c>
      <c r="P15" s="2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</row>
    <row r="16" spans="1:54" ht="28.8">
      <c r="A16" s="72" t="s">
        <v>66</v>
      </c>
      <c r="B16" s="73"/>
      <c r="C16" s="6" t="s">
        <v>0</v>
      </c>
      <c r="D16" s="6" t="s">
        <v>1</v>
      </c>
      <c r="E16" s="6" t="s">
        <v>2</v>
      </c>
      <c r="F16" s="6" t="s">
        <v>3</v>
      </c>
      <c r="G16" s="6" t="s">
        <v>4</v>
      </c>
      <c r="H16" s="6" t="s">
        <v>5</v>
      </c>
      <c r="I16" s="6" t="s">
        <v>6</v>
      </c>
      <c r="J16" s="6" t="s">
        <v>7</v>
      </c>
      <c r="K16" s="6" t="s">
        <v>8</v>
      </c>
      <c r="L16" s="6" t="s">
        <v>9</v>
      </c>
      <c r="M16" s="6" t="s">
        <v>10</v>
      </c>
      <c r="N16" s="6" t="s">
        <v>11</v>
      </c>
      <c r="O16" s="37" t="s">
        <v>17</v>
      </c>
      <c r="P16" s="2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</row>
    <row r="17" spans="1:54" ht="28.8" customHeight="1">
      <c r="A17" s="71"/>
      <c r="B17" s="38" t="s">
        <v>20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39">
        <f>SUM(C17:N17)</f>
        <v>0</v>
      </c>
      <c r="P17" s="2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</row>
    <row r="18" spans="1:54" ht="28.8" customHeight="1">
      <c r="A18" s="71"/>
      <c r="B18" s="40" t="s">
        <v>21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41">
        <f>SUM(C18:N18)</f>
        <v>0</v>
      </c>
      <c r="P18" s="2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</row>
    <row r="19" spans="1:54" ht="28.8" customHeight="1">
      <c r="A19" s="71"/>
      <c r="B19" s="38" t="s">
        <v>22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39">
        <f>SUM(C19:N19)</f>
        <v>0</v>
      </c>
      <c r="P19" s="2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</row>
    <row r="20" spans="1:54" ht="28.8">
      <c r="A20" s="72" t="s">
        <v>23</v>
      </c>
      <c r="B20" s="73"/>
      <c r="C20" s="6" t="s">
        <v>0</v>
      </c>
      <c r="D20" s="6" t="s">
        <v>1</v>
      </c>
      <c r="E20" s="6" t="s">
        <v>2</v>
      </c>
      <c r="F20" s="6" t="s">
        <v>3</v>
      </c>
      <c r="G20" s="6" t="s">
        <v>4</v>
      </c>
      <c r="H20" s="6" t="s">
        <v>5</v>
      </c>
      <c r="I20" s="6" t="s">
        <v>6</v>
      </c>
      <c r="J20" s="6" t="s">
        <v>7</v>
      </c>
      <c r="K20" s="6" t="s">
        <v>8</v>
      </c>
      <c r="L20" s="6" t="s">
        <v>9</v>
      </c>
      <c r="M20" s="6" t="s">
        <v>10</v>
      </c>
      <c r="N20" s="6" t="s">
        <v>11</v>
      </c>
      <c r="O20" s="37" t="s">
        <v>17</v>
      </c>
      <c r="P20" s="2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</row>
    <row r="21" spans="1:54" ht="28.8" customHeight="1">
      <c r="A21" s="71"/>
      <c r="B21" s="40" t="s">
        <v>24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41">
        <f>SUM(C21:N21)</f>
        <v>0</v>
      </c>
      <c r="P21" s="2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</row>
    <row r="22" spans="1:54" ht="28.8" customHeight="1">
      <c r="A22" s="71"/>
      <c r="B22" s="38" t="s">
        <v>25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39">
        <f t="shared" ref="O22:O27" si="2">SUM(C22:N22)</f>
        <v>0</v>
      </c>
      <c r="P22" s="2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</row>
    <row r="23" spans="1:54" ht="28.8" customHeight="1">
      <c r="A23" s="71"/>
      <c r="B23" s="40" t="s">
        <v>26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41">
        <f t="shared" si="2"/>
        <v>0</v>
      </c>
      <c r="P23" s="2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</row>
    <row r="24" spans="1:54" ht="28.8" customHeight="1">
      <c r="A24" s="71"/>
      <c r="B24" s="38" t="s">
        <v>27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39">
        <f t="shared" si="2"/>
        <v>0</v>
      </c>
      <c r="P24" s="2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</row>
    <row r="25" spans="1:54" ht="28.8" customHeight="1">
      <c r="A25" s="71"/>
      <c r="B25" s="40" t="s">
        <v>28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41">
        <f t="shared" si="2"/>
        <v>0</v>
      </c>
      <c r="P25" s="2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</row>
    <row r="26" spans="1:54" ht="28.8" customHeight="1">
      <c r="A26" s="71"/>
      <c r="B26" s="38" t="s">
        <v>29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39">
        <f t="shared" si="2"/>
        <v>0</v>
      </c>
      <c r="P26" s="2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</row>
    <row r="27" spans="1:54" s="58" customFormat="1" ht="28.8" customHeight="1">
      <c r="A27" s="71"/>
      <c r="B27" s="40" t="s">
        <v>15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41">
        <f t="shared" si="2"/>
        <v>0</v>
      </c>
      <c r="P27" s="2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</row>
    <row r="28" spans="1:54" s="59" customFormat="1" ht="28.8">
      <c r="A28" s="72" t="s">
        <v>30</v>
      </c>
      <c r="B28" s="73"/>
      <c r="C28" s="6" t="s">
        <v>0</v>
      </c>
      <c r="D28" s="6" t="s">
        <v>1</v>
      </c>
      <c r="E28" s="6" t="s">
        <v>2</v>
      </c>
      <c r="F28" s="6" t="s">
        <v>3</v>
      </c>
      <c r="G28" s="6" t="s">
        <v>4</v>
      </c>
      <c r="H28" s="6" t="s">
        <v>5</v>
      </c>
      <c r="I28" s="6" t="s">
        <v>6</v>
      </c>
      <c r="J28" s="6" t="s">
        <v>7</v>
      </c>
      <c r="K28" s="6" t="s">
        <v>8</v>
      </c>
      <c r="L28" s="6" t="s">
        <v>9</v>
      </c>
      <c r="M28" s="6" t="s">
        <v>10</v>
      </c>
      <c r="N28" s="6" t="s">
        <v>11</v>
      </c>
      <c r="O28" s="37" t="s">
        <v>17</v>
      </c>
      <c r="P28" s="2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</row>
    <row r="29" spans="1:54" s="59" customFormat="1" ht="29.1" customHeight="1">
      <c r="A29" s="71"/>
      <c r="B29" s="12" t="s">
        <v>31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>
        <f>SUM(C29:N29)</f>
        <v>0</v>
      </c>
      <c r="P29" s="2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</row>
    <row r="30" spans="1:54" ht="28.8" customHeight="1">
      <c r="A30" s="71"/>
      <c r="B30" s="40" t="s">
        <v>32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41">
        <f>SUM(C30:N30)</f>
        <v>0</v>
      </c>
      <c r="P30" s="2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</row>
    <row r="31" spans="1:54" ht="28.8" customHeight="1">
      <c r="A31" s="71"/>
      <c r="B31" s="38" t="s">
        <v>33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39">
        <f>SUM(C31:N31)</f>
        <v>0</v>
      </c>
      <c r="P31" s="2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</row>
    <row r="32" spans="1:54" ht="28.8" customHeight="1">
      <c r="A32" s="71"/>
      <c r="B32" s="40" t="s">
        <v>15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41">
        <f>SUM(C32:N32)</f>
        <v>0</v>
      </c>
      <c r="P32" s="2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</row>
    <row r="33" spans="1:54" ht="28.8">
      <c r="A33" s="72" t="s">
        <v>34</v>
      </c>
      <c r="B33" s="73"/>
      <c r="C33" s="6" t="s">
        <v>0</v>
      </c>
      <c r="D33" s="6" t="s">
        <v>1</v>
      </c>
      <c r="E33" s="6" t="s">
        <v>2</v>
      </c>
      <c r="F33" s="6" t="s">
        <v>3</v>
      </c>
      <c r="G33" s="6" t="s">
        <v>4</v>
      </c>
      <c r="H33" s="6" t="s">
        <v>5</v>
      </c>
      <c r="I33" s="6" t="s">
        <v>6</v>
      </c>
      <c r="J33" s="6" t="s">
        <v>7</v>
      </c>
      <c r="K33" s="6" t="s">
        <v>8</v>
      </c>
      <c r="L33" s="6" t="s">
        <v>9</v>
      </c>
      <c r="M33" s="6" t="s">
        <v>10</v>
      </c>
      <c r="N33" s="6" t="s">
        <v>11</v>
      </c>
      <c r="O33" s="37" t="s">
        <v>17</v>
      </c>
      <c r="P33" s="2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</row>
    <row r="34" spans="1:54" ht="28.8" customHeight="1">
      <c r="A34" s="71"/>
      <c r="B34" s="38" t="s">
        <v>35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39">
        <f>SUM(C34:N34)</f>
        <v>0</v>
      </c>
      <c r="P34" s="2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</row>
    <row r="35" spans="1:54" ht="28.8" customHeight="1">
      <c r="A35" s="71"/>
      <c r="B35" s="40" t="s">
        <v>36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41">
        <f t="shared" ref="O35:O40" si="3">SUM(C35:N35)</f>
        <v>0</v>
      </c>
      <c r="P35" s="2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</row>
    <row r="36" spans="1:54" ht="28.8" customHeight="1">
      <c r="A36" s="71"/>
      <c r="B36" s="46" t="s">
        <v>37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39">
        <f t="shared" si="3"/>
        <v>0</v>
      </c>
      <c r="P36" s="2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</row>
    <row r="37" spans="1:54" ht="28.8" customHeight="1">
      <c r="A37" s="71"/>
      <c r="B37" s="40" t="s">
        <v>38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41">
        <f t="shared" si="3"/>
        <v>0</v>
      </c>
      <c r="P37" s="2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</row>
    <row r="38" spans="1:54" ht="28.8" customHeight="1">
      <c r="A38" s="71"/>
      <c r="B38" s="46" t="s">
        <v>39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39">
        <f t="shared" si="3"/>
        <v>0</v>
      </c>
      <c r="P38" s="2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</row>
    <row r="39" spans="1:54" ht="28.8" customHeight="1">
      <c r="A39" s="71"/>
      <c r="B39" s="40" t="s">
        <v>40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41">
        <f t="shared" si="3"/>
        <v>0</v>
      </c>
      <c r="P39" s="2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</row>
    <row r="40" spans="1:54" ht="28.8" customHeight="1">
      <c r="A40" s="71"/>
      <c r="B40" s="46" t="s">
        <v>15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39">
        <f t="shared" si="3"/>
        <v>0</v>
      </c>
      <c r="P40" s="2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</row>
    <row r="41" spans="1:54" ht="28.8">
      <c r="A41" s="72" t="s">
        <v>41</v>
      </c>
      <c r="B41" s="73"/>
      <c r="C41" s="6" t="s">
        <v>0</v>
      </c>
      <c r="D41" s="6" t="s">
        <v>1</v>
      </c>
      <c r="E41" s="6" t="s">
        <v>2</v>
      </c>
      <c r="F41" s="6" t="s">
        <v>3</v>
      </c>
      <c r="G41" s="6" t="s">
        <v>4</v>
      </c>
      <c r="H41" s="6" t="s">
        <v>5</v>
      </c>
      <c r="I41" s="6" t="s">
        <v>6</v>
      </c>
      <c r="J41" s="6" t="s">
        <v>7</v>
      </c>
      <c r="K41" s="6" t="s">
        <v>8</v>
      </c>
      <c r="L41" s="6" t="s">
        <v>9</v>
      </c>
      <c r="M41" s="6" t="s">
        <v>10</v>
      </c>
      <c r="N41" s="6" t="s">
        <v>11</v>
      </c>
      <c r="O41" s="37" t="s">
        <v>17</v>
      </c>
      <c r="P41" s="2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</row>
    <row r="42" spans="1:54" ht="28.8" customHeight="1">
      <c r="A42" s="71"/>
      <c r="B42" s="40" t="s">
        <v>42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41">
        <f>SUM(C42:N42)</f>
        <v>0</v>
      </c>
      <c r="P42" s="2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</row>
    <row r="43" spans="1:54" ht="28.8" customHeight="1">
      <c r="A43" s="71"/>
      <c r="B43" s="11" t="s">
        <v>43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39">
        <f>SUM(C43:N43)</f>
        <v>0</v>
      </c>
      <c r="P43" s="2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</row>
    <row r="44" spans="1:54" ht="28.8" customHeight="1">
      <c r="A44" s="71"/>
      <c r="B44" s="14" t="s">
        <v>44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41">
        <f>SUM(C44:N44)</f>
        <v>0</v>
      </c>
      <c r="P44" s="2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1:54" ht="28.8" customHeight="1">
      <c r="A45" s="71"/>
      <c r="B45" s="16" t="s">
        <v>45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39">
        <f>SUM(C45:N45)</f>
        <v>0</v>
      </c>
      <c r="P45" s="2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54" ht="28.8" customHeight="1">
      <c r="A46" s="71"/>
      <c r="B46" s="14" t="s">
        <v>15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41">
        <f>SUM(C46:N46)</f>
        <v>0</v>
      </c>
      <c r="P46" s="2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54" ht="28.8">
      <c r="A47" s="72" t="s">
        <v>46</v>
      </c>
      <c r="B47" s="73"/>
      <c r="C47" s="6" t="s">
        <v>0</v>
      </c>
      <c r="D47" s="6" t="s">
        <v>1</v>
      </c>
      <c r="E47" s="6" t="s">
        <v>2</v>
      </c>
      <c r="F47" s="6" t="s">
        <v>3</v>
      </c>
      <c r="G47" s="6" t="s">
        <v>4</v>
      </c>
      <c r="H47" s="6" t="s">
        <v>5</v>
      </c>
      <c r="I47" s="6" t="s">
        <v>6</v>
      </c>
      <c r="J47" s="6" t="s">
        <v>7</v>
      </c>
      <c r="K47" s="6" t="s">
        <v>8</v>
      </c>
      <c r="L47" s="6" t="s">
        <v>9</v>
      </c>
      <c r="M47" s="6" t="s">
        <v>10</v>
      </c>
      <c r="N47" s="6" t="s">
        <v>11</v>
      </c>
      <c r="O47" s="37" t="s">
        <v>17</v>
      </c>
      <c r="P47" s="2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ht="27.75" customHeight="1">
      <c r="A48" s="94"/>
      <c r="B48" s="11" t="s">
        <v>47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39">
        <f>SUM(C48:N48)</f>
        <v>0</v>
      </c>
      <c r="P48" s="2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ht="28.8" customHeight="1">
      <c r="A49" s="94"/>
      <c r="B49" s="14" t="s">
        <v>48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41">
        <f>SUM(C49:N49)</f>
        <v>0</v>
      </c>
      <c r="P49" s="2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1:54" ht="28.8" customHeight="1">
      <c r="A50" s="94"/>
      <c r="B50" s="16" t="s">
        <v>49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39">
        <f>SUM(C50:N50)</f>
        <v>0</v>
      </c>
      <c r="P50" s="2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28.8" customHeight="1">
      <c r="A51" s="94"/>
      <c r="B51" s="14" t="s">
        <v>15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41">
        <f>SUM(C51:N51)</f>
        <v>0</v>
      </c>
      <c r="P51" s="2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28.8">
      <c r="A52" s="72" t="s">
        <v>50</v>
      </c>
      <c r="B52" s="73"/>
      <c r="C52" s="6" t="s">
        <v>0</v>
      </c>
      <c r="D52" s="6" t="s">
        <v>1</v>
      </c>
      <c r="E52" s="6" t="s">
        <v>2</v>
      </c>
      <c r="F52" s="6" t="s">
        <v>3</v>
      </c>
      <c r="G52" s="6" t="s">
        <v>4</v>
      </c>
      <c r="H52" s="6" t="s">
        <v>5</v>
      </c>
      <c r="I52" s="6" t="s">
        <v>6</v>
      </c>
      <c r="J52" s="6" t="s">
        <v>7</v>
      </c>
      <c r="K52" s="6" t="s">
        <v>8</v>
      </c>
      <c r="L52" s="6" t="s">
        <v>9</v>
      </c>
      <c r="M52" s="6" t="s">
        <v>10</v>
      </c>
      <c r="N52" s="6" t="s">
        <v>11</v>
      </c>
      <c r="O52" s="37" t="s">
        <v>17</v>
      </c>
      <c r="P52" s="2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1:54" ht="28.8" customHeight="1">
      <c r="A53" s="71"/>
      <c r="B53" s="11" t="s">
        <v>51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39">
        <f t="shared" ref="O53:O57" si="4">SUM(C53:N53)</f>
        <v>0</v>
      </c>
      <c r="P53" s="2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 spans="1:54" ht="28.8" customHeight="1">
      <c r="A54" s="71"/>
      <c r="B54" s="14" t="s">
        <v>67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41">
        <f t="shared" si="4"/>
        <v>0</v>
      </c>
      <c r="P54" s="2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1:54" ht="28.8" customHeight="1">
      <c r="A55" s="71"/>
      <c r="B55" s="16" t="s">
        <v>63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39">
        <f t="shared" si="4"/>
        <v>0</v>
      </c>
      <c r="P55" s="2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4" ht="28.8" customHeight="1">
      <c r="A56" s="71"/>
      <c r="B56" s="14" t="s">
        <v>52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41">
        <f t="shared" si="4"/>
        <v>0</v>
      </c>
      <c r="P56" s="2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1:54" ht="28.8" customHeight="1">
      <c r="A57" s="71"/>
      <c r="B57" s="16" t="s">
        <v>15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39">
        <f t="shared" si="4"/>
        <v>0</v>
      </c>
      <c r="P57" s="2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 spans="1:54" ht="29.4" thickBot="1">
      <c r="A58" s="95" t="s">
        <v>58</v>
      </c>
      <c r="B58" s="96"/>
      <c r="C58" s="26">
        <f t="shared" ref="C58:O58" si="5">SUM(C13:C57)</f>
        <v>0</v>
      </c>
      <c r="D58" s="26">
        <f t="shared" si="5"/>
        <v>0</v>
      </c>
      <c r="E58" s="26">
        <f t="shared" si="5"/>
        <v>0</v>
      </c>
      <c r="F58" s="26">
        <f t="shared" si="5"/>
        <v>0</v>
      </c>
      <c r="G58" s="26">
        <f t="shared" si="5"/>
        <v>0</v>
      </c>
      <c r="H58" s="26">
        <f t="shared" si="5"/>
        <v>0</v>
      </c>
      <c r="I58" s="26">
        <f t="shared" si="5"/>
        <v>0</v>
      </c>
      <c r="J58" s="26">
        <f t="shared" si="5"/>
        <v>0</v>
      </c>
      <c r="K58" s="26">
        <f t="shared" si="5"/>
        <v>0</v>
      </c>
      <c r="L58" s="26">
        <f t="shared" si="5"/>
        <v>0</v>
      </c>
      <c r="M58" s="26">
        <f t="shared" si="5"/>
        <v>0</v>
      </c>
      <c r="N58" s="26">
        <f t="shared" si="5"/>
        <v>0</v>
      </c>
      <c r="O58" s="63">
        <f t="shared" si="5"/>
        <v>0</v>
      </c>
      <c r="P58" s="64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  <row r="59" spans="1:54" ht="13.2" customHeight="1">
      <c r="A59" s="88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90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</row>
    <row r="60" spans="1:54" ht="13.8" customHeight="1" thickBot="1">
      <c r="A60" s="91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3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</row>
    <row r="61" spans="1:54" ht="28.8">
      <c r="A61" s="82" t="s">
        <v>57</v>
      </c>
      <c r="B61" s="83"/>
      <c r="C61" s="27" t="s">
        <v>0</v>
      </c>
      <c r="D61" s="27" t="s">
        <v>1</v>
      </c>
      <c r="E61" s="27" t="s">
        <v>2</v>
      </c>
      <c r="F61" s="27" t="s">
        <v>3</v>
      </c>
      <c r="G61" s="27" t="s">
        <v>4</v>
      </c>
      <c r="H61" s="27" t="s">
        <v>5</v>
      </c>
      <c r="I61" s="27" t="s">
        <v>6</v>
      </c>
      <c r="J61" s="27" t="s">
        <v>7</v>
      </c>
      <c r="K61" s="27" t="s">
        <v>8</v>
      </c>
      <c r="L61" s="27" t="s">
        <v>9</v>
      </c>
      <c r="M61" s="27" t="s">
        <v>10</v>
      </c>
      <c r="N61" s="27" t="s">
        <v>11</v>
      </c>
      <c r="O61" s="28" t="s">
        <v>17</v>
      </c>
      <c r="P61" s="29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ht="25.2">
      <c r="A62" s="30" t="s">
        <v>54</v>
      </c>
      <c r="B62" s="18" t="s">
        <v>54</v>
      </c>
      <c r="C62" s="9">
        <f t="shared" ref="C62:O62" si="6" xml:space="preserve"> C9</f>
        <v>0</v>
      </c>
      <c r="D62" s="9">
        <f t="shared" si="6"/>
        <v>0</v>
      </c>
      <c r="E62" s="9">
        <f t="shared" si="6"/>
        <v>0</v>
      </c>
      <c r="F62" s="9">
        <f t="shared" si="6"/>
        <v>0</v>
      </c>
      <c r="G62" s="9">
        <f t="shared" si="6"/>
        <v>0</v>
      </c>
      <c r="H62" s="9">
        <f t="shared" si="6"/>
        <v>0</v>
      </c>
      <c r="I62" s="9">
        <f t="shared" si="6"/>
        <v>0</v>
      </c>
      <c r="J62" s="9">
        <f t="shared" si="6"/>
        <v>0</v>
      </c>
      <c r="K62" s="9">
        <f t="shared" si="6"/>
        <v>0</v>
      </c>
      <c r="L62" s="9">
        <f t="shared" si="6"/>
        <v>0</v>
      </c>
      <c r="M62" s="9">
        <f t="shared" si="6"/>
        <v>0</v>
      </c>
      <c r="N62" s="9">
        <f t="shared" si="6"/>
        <v>0</v>
      </c>
      <c r="O62" s="10">
        <f t="shared" si="6"/>
        <v>0</v>
      </c>
      <c r="P62" s="31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</row>
    <row r="63" spans="1:54" ht="25.2">
      <c r="A63" s="30" t="s">
        <v>55</v>
      </c>
      <c r="B63" s="49" t="s">
        <v>59</v>
      </c>
      <c r="C63" s="50">
        <f xml:space="preserve"> -C58</f>
        <v>0</v>
      </c>
      <c r="D63" s="50">
        <f t="shared" ref="D63:O63" si="7" xml:space="preserve"> -D58</f>
        <v>0</v>
      </c>
      <c r="E63" s="50">
        <f t="shared" si="7"/>
        <v>0</v>
      </c>
      <c r="F63" s="50">
        <f t="shared" si="7"/>
        <v>0</v>
      </c>
      <c r="G63" s="50">
        <f t="shared" si="7"/>
        <v>0</v>
      </c>
      <c r="H63" s="50">
        <f t="shared" si="7"/>
        <v>0</v>
      </c>
      <c r="I63" s="50">
        <f t="shared" si="7"/>
        <v>0</v>
      </c>
      <c r="J63" s="50">
        <f t="shared" si="7"/>
        <v>0</v>
      </c>
      <c r="K63" s="50">
        <f t="shared" si="7"/>
        <v>0</v>
      </c>
      <c r="L63" s="50">
        <f t="shared" si="7"/>
        <v>0</v>
      </c>
      <c r="M63" s="50">
        <f t="shared" si="7"/>
        <v>0</v>
      </c>
      <c r="N63" s="50">
        <f t="shared" si="7"/>
        <v>0</v>
      </c>
      <c r="O63" s="51">
        <f t="shared" si="7"/>
        <v>0</v>
      </c>
      <c r="P63" s="31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</row>
    <row r="64" spans="1:54" ht="25.8" thickBot="1">
      <c r="A64" s="32" t="s">
        <v>53</v>
      </c>
      <c r="B64" s="52" t="s">
        <v>53</v>
      </c>
      <c r="C64" s="53">
        <f>SUM(C62:C63)</f>
        <v>0</v>
      </c>
      <c r="D64" s="53">
        <f t="shared" ref="D64:O64" si="8">SUM(D62:D63)</f>
        <v>0</v>
      </c>
      <c r="E64" s="53">
        <f t="shared" si="8"/>
        <v>0</v>
      </c>
      <c r="F64" s="53">
        <f t="shared" si="8"/>
        <v>0</v>
      </c>
      <c r="G64" s="53">
        <f t="shared" si="8"/>
        <v>0</v>
      </c>
      <c r="H64" s="53">
        <f t="shared" si="8"/>
        <v>0</v>
      </c>
      <c r="I64" s="53">
        <f t="shared" si="8"/>
        <v>0</v>
      </c>
      <c r="J64" s="53">
        <f t="shared" si="8"/>
        <v>0</v>
      </c>
      <c r="K64" s="53">
        <f t="shared" si="8"/>
        <v>0</v>
      </c>
      <c r="L64" s="53">
        <f t="shared" si="8"/>
        <v>0</v>
      </c>
      <c r="M64" s="53">
        <f t="shared" si="8"/>
        <v>0</v>
      </c>
      <c r="N64" s="53">
        <f t="shared" si="8"/>
        <v>0</v>
      </c>
      <c r="O64" s="54">
        <f t="shared" si="8"/>
        <v>0</v>
      </c>
      <c r="P64" s="31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</row>
    <row r="65" spans="1:54" ht="25.2" thickBot="1">
      <c r="A65" s="33"/>
      <c r="B65" s="34"/>
      <c r="C65" s="35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6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</row>
    <row r="66" spans="1:54" ht="24.6">
      <c r="A66" s="3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</row>
    <row r="67" spans="1:5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</row>
    <row r="68" spans="1:5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</row>
    <row r="69" spans="1:5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</row>
    <row r="70" spans="1:5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</row>
    <row r="71" spans="1:5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 spans="1:5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</row>
    <row r="73" spans="1:5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</row>
    <row r="74" spans="1:5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75" spans="1:5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</row>
    <row r="76" spans="1:5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</row>
    <row r="77" spans="1:5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</row>
    <row r="78" spans="1:5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</row>
    <row r="79" spans="1:5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</row>
    <row r="80" spans="1:5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</row>
    <row r="81" spans="1:5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</row>
    <row r="82" spans="1:5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</row>
    <row r="83" spans="1:5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</row>
    <row r="84" spans="1:5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</row>
    <row r="85" spans="1:5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</row>
    <row r="86" spans="1:5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</row>
    <row r="87" spans="1:5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</row>
    <row r="88" spans="1:5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</row>
    <row r="89" spans="1:5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1:5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</row>
    <row r="91" spans="1:5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</row>
    <row r="92" spans="1:5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</row>
    <row r="93" spans="1:5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</row>
    <row r="94" spans="1:5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</row>
    <row r="95" spans="1:5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</row>
    <row r="96" spans="1:5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</row>
    <row r="97" spans="1:5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</row>
    <row r="98" spans="1:5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</row>
    <row r="99" spans="1:5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</row>
    <row r="100" spans="1:5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</row>
    <row r="101" spans="1:5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</row>
    <row r="102" spans="1:5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</row>
    <row r="103" spans="1:5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</row>
    <row r="104" spans="1:5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</row>
    <row r="105" spans="1:5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</row>
    <row r="106" spans="1:5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</row>
    <row r="107" spans="1:5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</row>
    <row r="108" spans="1:54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</row>
    <row r="109" spans="1:54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</row>
    <row r="110" spans="1:54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</row>
    <row r="111" spans="1:54"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</row>
    <row r="112" spans="1:54"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</row>
    <row r="113" spans="16:54"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</row>
    <row r="114" spans="16:54"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</row>
    <row r="115" spans="16:54"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</row>
    <row r="116" spans="16:54"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</row>
    <row r="117" spans="16:54"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</row>
    <row r="118" spans="16:54"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</row>
    <row r="119" spans="16:54"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</row>
    <row r="120" spans="16:54"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</row>
    <row r="121" spans="16:54"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</row>
    <row r="122" spans="16:54"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</row>
    <row r="123" spans="16:54"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</row>
    <row r="124" spans="16:54"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</row>
    <row r="125" spans="16:54"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</row>
    <row r="126" spans="16:54"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</row>
    <row r="127" spans="16:54"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</row>
    <row r="128" spans="16:54"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</row>
    <row r="129" spans="16:54"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</row>
    <row r="130" spans="16:54"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</row>
    <row r="131" spans="16:54"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</row>
    <row r="132" spans="16:54"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</row>
    <row r="133" spans="16:54"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</row>
    <row r="134" spans="16:54"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</row>
    <row r="135" spans="16:54"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</row>
    <row r="136" spans="16:54"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</row>
    <row r="137" spans="16:54"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</row>
    <row r="138" spans="16:54"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</row>
    <row r="139" spans="16:54"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</row>
    <row r="140" spans="16:54"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</row>
    <row r="141" spans="16:54"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</row>
    <row r="142" spans="16:54"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</row>
    <row r="143" spans="16:54"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</row>
    <row r="144" spans="16:54"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</row>
    <row r="145" spans="16:54"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</row>
    <row r="146" spans="16:54"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</row>
    <row r="147" spans="16:54"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</row>
    <row r="148" spans="16:54"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</row>
    <row r="149" spans="16:54"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</row>
    <row r="150" spans="16:54"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</row>
    <row r="151" spans="16:54"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</row>
    <row r="152" spans="16:54"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</row>
    <row r="153" spans="16:54"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</row>
    <row r="154" spans="16:54"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</row>
    <row r="155" spans="16:54"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</row>
    <row r="156" spans="16:54"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</row>
    <row r="157" spans="16:54"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</row>
    <row r="158" spans="16:54"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</row>
    <row r="159" spans="16:54"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</row>
    <row r="160" spans="16:54"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</row>
    <row r="161" spans="16:54"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</row>
    <row r="162" spans="16:54"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</row>
    <row r="163" spans="16:54"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</row>
    <row r="164" spans="16:54"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</row>
    <row r="165" spans="16:54"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</row>
    <row r="166" spans="16:54"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</row>
    <row r="167" spans="16:54"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</row>
    <row r="168" spans="16:54"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</row>
    <row r="169" spans="16:54"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</row>
    <row r="170" spans="16:54"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</row>
    <row r="171" spans="16:54"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</row>
    <row r="172" spans="16:54"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</row>
    <row r="173" spans="16:54"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</row>
    <row r="174" spans="16:54"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</row>
    <row r="175" spans="16:54"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</row>
    <row r="176" spans="16:54"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</row>
    <row r="177" spans="16:54"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</row>
    <row r="178" spans="16:54"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</row>
    <row r="179" spans="16:54"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</row>
    <row r="180" spans="16:54"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</row>
    <row r="181" spans="16:54"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</row>
    <row r="182" spans="16:54"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</row>
    <row r="183" spans="16:54"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</row>
    <row r="184" spans="16:54"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</row>
    <row r="185" spans="16:54"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</row>
    <row r="186" spans="16:54"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</row>
    <row r="187" spans="16:54"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</row>
    <row r="188" spans="16:54"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</row>
    <row r="189" spans="16:54"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</row>
    <row r="190" spans="16:54"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</row>
    <row r="191" spans="16:54"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</row>
    <row r="192" spans="16:54"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</row>
    <row r="193" spans="16:54"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</row>
    <row r="194" spans="16:54"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</row>
    <row r="195" spans="16:54"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</row>
    <row r="196" spans="16:54"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</row>
    <row r="197" spans="16:54"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</row>
    <row r="198" spans="16:54"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</row>
    <row r="199" spans="16:54"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</row>
    <row r="200" spans="16:54"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</row>
    <row r="201" spans="16:54"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</row>
    <row r="202" spans="16:54"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</row>
    <row r="203" spans="16:54"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</row>
    <row r="204" spans="16:54"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</row>
    <row r="205" spans="16:54"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</row>
    <row r="206" spans="16:54"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</row>
    <row r="207" spans="16:54"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</row>
    <row r="208" spans="16:54"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</row>
    <row r="209" spans="16:54"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</row>
    <row r="210" spans="16:54"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</row>
    <row r="211" spans="16:54"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</row>
    <row r="212" spans="16:54"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</row>
    <row r="213" spans="16:54"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</row>
    <row r="214" spans="16:54"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</row>
    <row r="215" spans="16:54"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</row>
    <row r="216" spans="16:54"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</row>
    <row r="217" spans="16:54"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</row>
    <row r="218" spans="16:54"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</row>
    <row r="219" spans="16:54"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</row>
    <row r="220" spans="16:54"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</row>
    <row r="221" spans="16:54"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</row>
    <row r="222" spans="16:54"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</row>
    <row r="223" spans="16:54"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</row>
  </sheetData>
  <mergeCells count="40">
    <mergeCell ref="A48:A51"/>
    <mergeCell ref="A53:A57"/>
    <mergeCell ref="A58:B58"/>
    <mergeCell ref="A12:B12"/>
    <mergeCell ref="A16:B16"/>
    <mergeCell ref="A20:B20"/>
    <mergeCell ref="A41:B41"/>
    <mergeCell ref="A42:A46"/>
    <mergeCell ref="M3:M4"/>
    <mergeCell ref="O3:O4"/>
    <mergeCell ref="A3:B4"/>
    <mergeCell ref="A61:B61"/>
    <mergeCell ref="A47:B47"/>
    <mergeCell ref="A52:B52"/>
    <mergeCell ref="A10:O10"/>
    <mergeCell ref="A11:O11"/>
    <mergeCell ref="A13:A15"/>
    <mergeCell ref="C3:C4"/>
    <mergeCell ref="D3:D4"/>
    <mergeCell ref="E3:E4"/>
    <mergeCell ref="F3:F4"/>
    <mergeCell ref="G3:G4"/>
    <mergeCell ref="H3:H4"/>
    <mergeCell ref="A59:P60"/>
    <mergeCell ref="A5:A8"/>
    <mergeCell ref="N3:N4"/>
    <mergeCell ref="O58:P58"/>
    <mergeCell ref="A2:P2"/>
    <mergeCell ref="A1:P1"/>
    <mergeCell ref="A17:A19"/>
    <mergeCell ref="A21:A27"/>
    <mergeCell ref="A28:B28"/>
    <mergeCell ref="A33:B33"/>
    <mergeCell ref="A34:A40"/>
    <mergeCell ref="A29:A32"/>
    <mergeCell ref="A9:B9"/>
    <mergeCell ref="I3:I4"/>
    <mergeCell ref="J3:J4"/>
    <mergeCell ref="K3:K4"/>
    <mergeCell ref="L3:L4"/>
  </mergeCells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>
    <oddHeader>&amp;R&amp;"Aptos"&amp;10&amp;K000000 Classificação: Corporativa&amp;1#_x000D_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Orçamento-Estudante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Inez</dc:creator>
  <cp:keywords/>
  <dc:description/>
  <cp:lastModifiedBy>Luiz Claudio Pacheco</cp:lastModifiedBy>
  <cp:revision/>
  <dcterms:created xsi:type="dcterms:W3CDTF">2003-05-22T13:47:47Z</dcterms:created>
  <dcterms:modified xsi:type="dcterms:W3CDTF">2026-05-12T13:04:47Z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3ccfcd-b05c-4a85-a4ce-6c2c496c34bd_Enabled">
    <vt:lpwstr>true</vt:lpwstr>
  </property>
  <property fmtid="{D5CDD505-2E9C-101B-9397-08002B2CF9AE}" pid="3" name="MSIP_Label_f53ccfcd-b05c-4a85-a4ce-6c2c496c34bd_SetDate">
    <vt:lpwstr>2026-04-15T17:18:54Z</vt:lpwstr>
  </property>
  <property fmtid="{D5CDD505-2E9C-101B-9397-08002B2CF9AE}" pid="4" name="MSIP_Label_f53ccfcd-b05c-4a85-a4ce-6c2c496c34bd_Method">
    <vt:lpwstr>Standard</vt:lpwstr>
  </property>
  <property fmtid="{D5CDD505-2E9C-101B-9397-08002B2CF9AE}" pid="5" name="MSIP_Label_f53ccfcd-b05c-4a85-a4ce-6c2c496c34bd_Name">
    <vt:lpwstr>Corporativa</vt:lpwstr>
  </property>
  <property fmtid="{D5CDD505-2E9C-101B-9397-08002B2CF9AE}" pid="6" name="MSIP_Label_f53ccfcd-b05c-4a85-a4ce-6c2c496c34bd_SiteId">
    <vt:lpwstr>fb8fc62d-8d95-42bc-900f-3447bd2e9805</vt:lpwstr>
  </property>
  <property fmtid="{D5CDD505-2E9C-101B-9397-08002B2CF9AE}" pid="7" name="MSIP_Label_f53ccfcd-b05c-4a85-a4ce-6c2c496c34bd_ActionId">
    <vt:lpwstr>d0a83069-9e39-4616-8ba4-1c80bae3a1e7</vt:lpwstr>
  </property>
  <property fmtid="{D5CDD505-2E9C-101B-9397-08002B2CF9AE}" pid="8" name="MSIP_Label_f53ccfcd-b05c-4a85-a4ce-6c2c496c34bd_ContentBits">
    <vt:lpwstr>1</vt:lpwstr>
  </property>
  <property fmtid="{D5CDD505-2E9C-101B-9397-08002B2CF9AE}" pid="9" name="MSIP_Label_f53ccfcd-b05c-4a85-a4ce-6c2c496c34bd_Tag">
    <vt:lpwstr>10, 3, 0, 1</vt:lpwstr>
  </property>
</Properties>
</file>